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915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'Лист1'!$A$1:$E$77</definedName>
  </definedNames>
  <calcPr fullCalcOnLoad="1"/>
</workbook>
</file>

<file path=xl/sharedStrings.xml><?xml version="1.0" encoding="utf-8"?>
<sst xmlns="http://schemas.openxmlformats.org/spreadsheetml/2006/main" count="238" uniqueCount="126">
  <si>
    <t>№ пункта методики</t>
  </si>
  <si>
    <t>Виды выполняемых работ</t>
  </si>
  <si>
    <t>Консультативная деятельность</t>
  </si>
  <si>
    <t>Индивидуальные и групповые консультации педагогов (специалистов) по основной деятельности</t>
  </si>
  <si>
    <t>3.1</t>
  </si>
  <si>
    <t>3.1.1.</t>
  </si>
  <si>
    <t>3.1.2.</t>
  </si>
  <si>
    <t>Индивиудуальное профориентационное консультирование</t>
  </si>
  <si>
    <t>3.3</t>
  </si>
  <si>
    <t>IV</t>
  </si>
  <si>
    <t>III</t>
  </si>
  <si>
    <t>4.8</t>
  </si>
  <si>
    <t>Подготовка информационно-методических материалов для сайта</t>
  </si>
  <si>
    <t>Сбор статистической отчетности</t>
  </si>
  <si>
    <t>4.13</t>
  </si>
  <si>
    <t>Информационно-методическая деятельность,финансово-экономическая деятельность учреждения</t>
  </si>
  <si>
    <t>II</t>
  </si>
  <si>
    <t>Экспертиза</t>
  </si>
  <si>
    <t>V</t>
  </si>
  <si>
    <t>Организационно-методическая деятельность</t>
  </si>
  <si>
    <t>5.11</t>
  </si>
  <si>
    <t>5.14</t>
  </si>
  <si>
    <t>VIII</t>
  </si>
  <si>
    <t>Психолого-педагогическое и социально-педагогическое сопровождение субъектов образовательной деятельности</t>
  </si>
  <si>
    <t>Социально-психологическое и педагогическое просвещение субъектов образования</t>
  </si>
  <si>
    <t>8.2</t>
  </si>
  <si>
    <t>8.4</t>
  </si>
  <si>
    <t>VI</t>
  </si>
  <si>
    <t>Опытно-экспериментальная деятельность</t>
  </si>
  <si>
    <t>Сопровождение деятельности экспериментальных площадок</t>
  </si>
  <si>
    <t xml:space="preserve">Социально-педагогическая диагностика субъектов образования </t>
  </si>
  <si>
    <t xml:space="preserve">Консультирование зам.директоров по УВР по вопросам подготовки  ООП ООО </t>
  </si>
  <si>
    <t>Консультирование педагогов по применению ИКТ в деятельности педагога</t>
  </si>
  <si>
    <t>Консультация педагогов ОУ экспериментальных  площадок по ФГОС ООО</t>
  </si>
  <si>
    <t>Консультация ОУ по энергосбережению</t>
  </si>
  <si>
    <t>Консультация педагогов по организации профориентации</t>
  </si>
  <si>
    <t xml:space="preserve">Консультирование учителей, работающих в 1 классе по введению ФГОС </t>
  </si>
  <si>
    <t xml:space="preserve">Консультирование зам.директоров по УВР по вопросам подготовки ООП ООО ФГОС </t>
  </si>
  <si>
    <t xml:space="preserve">Консультирование учителей, работающих во 2 классе по введению ФГОС </t>
  </si>
  <si>
    <t>Консультации педагогов по проблемам преподавания ОРКЭС</t>
  </si>
  <si>
    <t>Консультирование педагогов по проблемам формирования УУД у учащихся  в рамках ФГОС  НОО</t>
  </si>
  <si>
    <t>Консультирование педагогов-психологов по проблемам формирования УУД у учащихся  в рамках ФГОС  НОО</t>
  </si>
  <si>
    <t>Консультирование руководителей ОУ по вопросам общественно-государственного управления</t>
  </si>
  <si>
    <t>Консультация по результатам экспертизы ООП ООО</t>
  </si>
  <si>
    <t>Отчет по повышению квалификации</t>
  </si>
  <si>
    <t>Отчет по аттестации кадров</t>
  </si>
  <si>
    <t>ННШ (2 формы в среднем ежемесячно)</t>
  </si>
  <si>
    <t>АСУ РСО (2 формы в квартал)</t>
  </si>
  <si>
    <t>Отчет о публикациях в районных СМИ по теме «Образовательная политика»</t>
  </si>
  <si>
    <t>Отчеты для управления ресурсного обеспечения образования МОиН СО</t>
  </si>
  <si>
    <t>Семинар «Роль Управляющего Совета в управлении образовательным учреждением: опыт и проблемы»</t>
  </si>
  <si>
    <t>Семинар «Формы и методы  преподавания курса ОРКСЭ»</t>
  </si>
  <si>
    <t>Семинар «Применение на уроках и во внеурочной деятельности оборудования, полученного в рамках ФГОС НОО»</t>
  </si>
  <si>
    <t>Семинар «ООП ФГОС ООО и условия её эффективной реализации»</t>
  </si>
  <si>
    <t>Окружной конкурс социальных проектов «Гражданин» - 2 конкурса</t>
  </si>
  <si>
    <t>Организация конкурсов</t>
  </si>
  <si>
    <t>Мониторинги</t>
  </si>
  <si>
    <t>Мониторинг (сбор информации) размещения на сайтах ОУ отчётов о выполнении госзадания</t>
  </si>
  <si>
    <t>Наличие и качество работы с родительской общественностью и управляющими советами</t>
  </si>
  <si>
    <t>6.2</t>
  </si>
  <si>
    <t>6.2.4</t>
  </si>
  <si>
    <t>Подготовка к мероприятию</t>
  </si>
  <si>
    <t>Разработка и подготовка материалов и проведение</t>
  </si>
  <si>
    <t>8.2.2</t>
  </si>
  <si>
    <t>8.2.3</t>
  </si>
  <si>
    <t>Чекмасова</t>
  </si>
  <si>
    <t>Экспертиза ООП ДО</t>
  </si>
  <si>
    <t>Мониторинг официального сайта РФ</t>
  </si>
  <si>
    <t>Мониторинг "Система электронной очереди в ДО"</t>
  </si>
  <si>
    <t>Мониторинг региональной системы ДО (МРСДО)</t>
  </si>
  <si>
    <t>Сопровождение окружных экспериментальных площадок «Школа – методический центр»</t>
  </si>
  <si>
    <t>Консультирование воспитателей по организации диагностической работы в рамках реализации ФГОС ДО</t>
  </si>
  <si>
    <t>Консультирование педагогов по вопросам планирования урока с учетом требований ФГОС ООО</t>
  </si>
  <si>
    <t>Семинар «Организация деятельности ОУ по социализации личности ребёнка»</t>
  </si>
  <si>
    <t>Окружной этап регионального конкурса программ по работе с одаренными детьми</t>
  </si>
  <si>
    <t xml:space="preserve">Педагогические чтения для молодых педагогов </t>
  </si>
  <si>
    <t>Окружной этап областного конкурса «Лидер в образовании Самарской области»</t>
  </si>
  <si>
    <t>Мониторинг результативности обеспечения здоровьесберегающих, здоровьеформирующих условий в образовательных организациях</t>
  </si>
  <si>
    <t>Мониторинг обеспеченности учебниками</t>
  </si>
  <si>
    <t>Окружной этап  Всероссийской предметной олимпиады  учащихся</t>
  </si>
  <si>
    <t>Консультирование учителей по проблемам реализации ФГОС НОО (1 к.)</t>
  </si>
  <si>
    <t>Консультирование ответственных за АСУ РСО, ННШ, СКФ</t>
  </si>
  <si>
    <t>Дуняшина</t>
  </si>
  <si>
    <t>Абрамова</t>
  </si>
  <si>
    <t>Берлогина</t>
  </si>
  <si>
    <t>Иванова</t>
  </si>
  <si>
    <t>Власова</t>
  </si>
  <si>
    <t>Алюкова</t>
  </si>
  <si>
    <t>Забелина</t>
  </si>
  <si>
    <t>Федорова</t>
  </si>
  <si>
    <t>Котмышева</t>
  </si>
  <si>
    <t>Консультирование ответственных сотрудников ОУ за АСУ РСО, СКФ, ННШ</t>
  </si>
  <si>
    <t>Нестерова</t>
  </si>
  <si>
    <t>СКФ</t>
  </si>
  <si>
    <t>Абрамова
 Федорова</t>
  </si>
  <si>
    <t>Алюкова 
Мжельская
Усманова</t>
  </si>
  <si>
    <t>Алюкова 
Усманова</t>
  </si>
  <si>
    <t>Власова
Мжельская
Усманова
Ваньков</t>
  </si>
  <si>
    <t>методисты РЦ</t>
  </si>
  <si>
    <t>Власова
Кейб
Усманова
Ваньков</t>
  </si>
  <si>
    <t>Обновление баз данных по отчетам для управления ресурсного обеспечения образования МОиН СО</t>
  </si>
  <si>
    <t>Берлогина
Ваньков
Усманова</t>
  </si>
  <si>
    <t>Конкурс компьютерной графики в рамках Марафона компьютерных знаний</t>
  </si>
  <si>
    <t>Власова
Дуняшина</t>
  </si>
  <si>
    <t>Мжельская
Забелина
Любашенко
Усманова
Котмышева</t>
  </si>
  <si>
    <t>Дата выполнения</t>
  </si>
  <si>
    <t>Форма отчёта</t>
  </si>
  <si>
    <t>Ответственный 
за выполнение</t>
  </si>
  <si>
    <t>журнал консультаций</t>
  </si>
  <si>
    <t>отчет</t>
  </si>
  <si>
    <t>материалы на сайте</t>
  </si>
  <si>
    <t>базы данных</t>
  </si>
  <si>
    <t>Справка, программа, списки участников</t>
  </si>
  <si>
    <t>Аналитическая справка</t>
  </si>
  <si>
    <t>2 формы отчёта</t>
  </si>
  <si>
    <t>материалы мероприятия</t>
  </si>
  <si>
    <t>Мониторинг информационной открытости ОУ: наличие и качество сайтов</t>
  </si>
  <si>
    <t>Экспертное заключение</t>
  </si>
  <si>
    <t>План работы ГБОУ ДПО ЦПК "Похвистневский РЦ" на декабрь 2014г.</t>
  </si>
  <si>
    <t>в течение месяца</t>
  </si>
  <si>
    <t>Семинары «Модель внеурочной деятельности»</t>
  </si>
  <si>
    <t>еженедельно</t>
  </si>
  <si>
    <t>до 11.12.14</t>
  </si>
  <si>
    <t>20.11 -29.12.14</t>
  </si>
  <si>
    <t>11.12.1425.12.14</t>
  </si>
  <si>
    <t>до 25.12.14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</si>
</sst>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"/>
    <numFmt numFmtId="170" formatCode="#,##0.00&quot;р.&quot;"/>
    <numFmt numFmtId="171" formatCode="#,##0.0_р_."/>
  </numFmts>
  <fonts count="43">
    <font>
      <sz val="10"/>
      <name val="Arial Cyr"/>
      <family val="0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33" borderId="0" xfId="0" applyFill="1" applyAlignment="1">
      <alignment/>
    </xf>
    <xf numFmtId="0" fontId="6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7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top" wrapText="1"/>
    </xf>
    <xf numFmtId="0" fontId="6" fillId="0" borderId="10" xfId="0" applyFont="1" applyBorder="1" applyAlignment="1">
      <alignment vertical="center" wrapText="1"/>
    </xf>
    <xf numFmtId="0" fontId="6" fillId="33" borderId="13" xfId="0" applyFont="1" applyFill="1" applyBorder="1" applyAlignment="1">
      <alignment horizontal="left" vertical="center" wrapText="1"/>
    </xf>
    <xf numFmtId="0" fontId="6" fillId="33" borderId="14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33" borderId="11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vertical="center" wrapText="1"/>
    </xf>
    <xf numFmtId="0" fontId="7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vertical="center" wrapText="1"/>
    </xf>
    <xf numFmtId="0" fontId="6" fillId="33" borderId="10" xfId="0" applyFont="1" applyFill="1" applyBorder="1" applyAlignment="1">
      <alignment vertical="center" wrapText="1"/>
    </xf>
    <xf numFmtId="0" fontId="6" fillId="33" borderId="13" xfId="0" applyFont="1" applyFill="1" applyBorder="1" applyAlignment="1">
      <alignment vertical="center" wrapText="1"/>
    </xf>
    <xf numFmtId="0" fontId="6" fillId="0" borderId="10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justify" vertical="center"/>
    </xf>
    <xf numFmtId="0" fontId="6" fillId="0" borderId="12" xfId="0" applyFont="1" applyBorder="1" applyAlignment="1">
      <alignment wrapText="1"/>
    </xf>
    <xf numFmtId="0" fontId="6" fillId="33" borderId="1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33" borderId="14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33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6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33" borderId="16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justify"/>
    </xf>
    <xf numFmtId="0" fontId="6" fillId="34" borderId="12" xfId="0" applyFont="1" applyFill="1" applyBorder="1" applyAlignment="1">
      <alignment horizontal="center" vertical="center" wrapText="1"/>
    </xf>
    <xf numFmtId="171" fontId="6" fillId="0" borderId="12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4" fontId="6" fillId="0" borderId="12" xfId="0" applyNumberFormat="1" applyFont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6" fillId="33" borderId="19" xfId="0" applyFont="1" applyFill="1" applyBorder="1" applyAlignment="1">
      <alignment horizontal="left" vertical="top" wrapText="1"/>
    </xf>
    <xf numFmtId="0" fontId="6" fillId="33" borderId="16" xfId="0" applyFont="1" applyFill="1" applyBorder="1" applyAlignment="1">
      <alignment horizontal="left" vertical="top" wrapText="1"/>
    </xf>
    <xf numFmtId="0" fontId="1" fillId="33" borderId="19" xfId="0" applyFont="1" applyFill="1" applyBorder="1" applyAlignment="1">
      <alignment horizontal="left" vertical="center" wrapText="1"/>
    </xf>
    <xf numFmtId="0" fontId="1" fillId="33" borderId="16" xfId="0" applyFont="1" applyFill="1" applyBorder="1" applyAlignment="1">
      <alignment horizontal="left" vertical="center" wrapText="1"/>
    </xf>
    <xf numFmtId="0" fontId="6" fillId="33" borderId="19" xfId="0" applyFont="1" applyFill="1" applyBorder="1" applyAlignment="1">
      <alignment horizontal="left" vertical="center" wrapText="1"/>
    </xf>
    <xf numFmtId="0" fontId="6" fillId="33" borderId="17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76"/>
  <sheetViews>
    <sheetView tabSelected="1" view="pageBreakPreview" zoomScale="80" zoomScaleSheetLayoutView="80" zoomScalePageLayoutView="0" workbookViewId="0" topLeftCell="A1">
      <pane ySplit="5" topLeftCell="A75" activePane="bottomLeft" state="frozen"/>
      <selection pane="topLeft" activeCell="A1" sqref="A1"/>
      <selection pane="bottomLeft" activeCell="C52" sqref="C52"/>
    </sheetView>
  </sheetViews>
  <sheetFormatPr defaultColWidth="9.00390625" defaultRowHeight="12.75"/>
  <cols>
    <col min="1" max="1" width="7.25390625" style="26" customWidth="1"/>
    <col min="2" max="2" width="59.75390625" style="26" customWidth="1"/>
    <col min="3" max="3" width="21.00390625" style="42" customWidth="1"/>
    <col min="4" max="4" width="23.75390625" style="42" customWidth="1"/>
    <col min="5" max="5" width="28.125" style="75" customWidth="1"/>
  </cols>
  <sheetData>
    <row r="2" spans="1:5" ht="15" customHeight="1">
      <c r="A2" s="79" t="s">
        <v>118</v>
      </c>
      <c r="B2" s="79"/>
      <c r="C2" s="79"/>
      <c r="D2" s="79"/>
      <c r="E2" s="79"/>
    </row>
    <row r="3" spans="1:5" ht="14.25">
      <c r="A3" s="25"/>
      <c r="B3" s="25"/>
      <c r="C3" s="46"/>
      <c r="D3" s="46"/>
      <c r="E3" s="65"/>
    </row>
    <row r="5" spans="1:5" ht="88.5" customHeight="1">
      <c r="A5" s="61" t="s">
        <v>0</v>
      </c>
      <c r="B5" s="61" t="s">
        <v>1</v>
      </c>
      <c r="C5" s="61" t="s">
        <v>105</v>
      </c>
      <c r="D5" s="61" t="s">
        <v>107</v>
      </c>
      <c r="E5" s="66" t="s">
        <v>106</v>
      </c>
    </row>
    <row r="6" spans="1:5" ht="14.25">
      <c r="A6" s="2" t="s">
        <v>16</v>
      </c>
      <c r="B6" s="3" t="s">
        <v>17</v>
      </c>
      <c r="C6" s="28"/>
      <c r="D6" s="28"/>
      <c r="E6" s="66"/>
    </row>
    <row r="7" spans="1:5" ht="15">
      <c r="A7" s="27"/>
      <c r="B7" s="4" t="s">
        <v>66</v>
      </c>
      <c r="C7" s="45"/>
      <c r="D7" s="28" t="s">
        <v>87</v>
      </c>
      <c r="E7" s="67" t="s">
        <v>117</v>
      </c>
    </row>
    <row r="8" spans="1:5" s="41" customFormat="1" ht="15">
      <c r="A8" s="80"/>
      <c r="B8" s="81"/>
      <c r="C8" s="47"/>
      <c r="D8" s="47"/>
      <c r="E8" s="57"/>
    </row>
    <row r="9" spans="1:5" ht="17.25" customHeight="1">
      <c r="A9" s="28" t="s">
        <v>10</v>
      </c>
      <c r="B9" s="5" t="s">
        <v>2</v>
      </c>
      <c r="C9" s="48"/>
      <c r="D9" s="48"/>
      <c r="E9" s="68"/>
    </row>
    <row r="10" spans="1:5" ht="38.25" customHeight="1">
      <c r="A10" s="29" t="s">
        <v>4</v>
      </c>
      <c r="B10" s="6" t="s">
        <v>3</v>
      </c>
      <c r="C10" s="43"/>
      <c r="D10" s="43"/>
      <c r="E10" s="69"/>
    </row>
    <row r="11" spans="1:5" ht="29.25" customHeight="1">
      <c r="A11" s="30"/>
      <c r="B11" s="7" t="s">
        <v>80</v>
      </c>
      <c r="C11" s="45" t="s">
        <v>119</v>
      </c>
      <c r="D11" s="28" t="s">
        <v>87</v>
      </c>
      <c r="E11" s="67" t="s">
        <v>108</v>
      </c>
    </row>
    <row r="12" spans="1:5" ht="28.5" customHeight="1">
      <c r="A12" s="30"/>
      <c r="B12" s="7" t="s">
        <v>31</v>
      </c>
      <c r="C12" s="45" t="s">
        <v>119</v>
      </c>
      <c r="D12" s="28" t="s">
        <v>84</v>
      </c>
      <c r="E12" s="67" t="s">
        <v>108</v>
      </c>
    </row>
    <row r="13" spans="1:5" ht="25.5">
      <c r="A13" s="30"/>
      <c r="B13" s="7" t="s">
        <v>32</v>
      </c>
      <c r="C13" s="45" t="s">
        <v>119</v>
      </c>
      <c r="D13" s="45" t="s">
        <v>94</v>
      </c>
      <c r="E13" s="67" t="s">
        <v>108</v>
      </c>
    </row>
    <row r="14" spans="1:5" ht="26.25" customHeight="1">
      <c r="A14" s="30"/>
      <c r="B14" s="7" t="s">
        <v>81</v>
      </c>
      <c r="C14" s="45" t="s">
        <v>119</v>
      </c>
      <c r="D14" s="45" t="s">
        <v>94</v>
      </c>
      <c r="E14" s="67" t="s">
        <v>108</v>
      </c>
    </row>
    <row r="15" spans="1:5" ht="42" customHeight="1">
      <c r="A15" s="30"/>
      <c r="B15" s="7" t="s">
        <v>71</v>
      </c>
      <c r="C15" s="45" t="s">
        <v>119</v>
      </c>
      <c r="D15" s="45" t="s">
        <v>95</v>
      </c>
      <c r="E15" s="67" t="s">
        <v>108</v>
      </c>
    </row>
    <row r="16" spans="1:5" ht="41.25" customHeight="1">
      <c r="A16" s="30"/>
      <c r="B16" s="7" t="s">
        <v>33</v>
      </c>
      <c r="C16" s="45" t="s">
        <v>119</v>
      </c>
      <c r="D16" s="28" t="s">
        <v>84</v>
      </c>
      <c r="E16" s="67" t="s">
        <v>108</v>
      </c>
    </row>
    <row r="17" spans="1:5" ht="17.25" customHeight="1">
      <c r="A17" s="30"/>
      <c r="B17" s="7" t="s">
        <v>34</v>
      </c>
      <c r="C17" s="45" t="s">
        <v>119</v>
      </c>
      <c r="D17" s="45" t="s">
        <v>85</v>
      </c>
      <c r="E17" s="67" t="s">
        <v>108</v>
      </c>
    </row>
    <row r="18" spans="1:5" ht="15">
      <c r="A18" s="30"/>
      <c r="B18" s="7" t="s">
        <v>35</v>
      </c>
      <c r="C18" s="45" t="s">
        <v>119</v>
      </c>
      <c r="D18" s="45" t="s">
        <v>86</v>
      </c>
      <c r="E18" s="67" t="s">
        <v>108</v>
      </c>
    </row>
    <row r="19" spans="1:5" s="1" customFormat="1" ht="15">
      <c r="A19" s="31" t="s">
        <v>5</v>
      </c>
      <c r="B19" s="8"/>
      <c r="C19" s="62"/>
      <c r="D19" s="49"/>
      <c r="E19" s="70"/>
    </row>
    <row r="20" spans="1:5" ht="25.5">
      <c r="A20" s="30"/>
      <c r="B20" s="7" t="s">
        <v>36</v>
      </c>
      <c r="C20" s="45" t="s">
        <v>119</v>
      </c>
      <c r="D20" s="45" t="s">
        <v>96</v>
      </c>
      <c r="E20" s="67" t="s">
        <v>108</v>
      </c>
    </row>
    <row r="21" spans="1:5" ht="39.75" customHeight="1">
      <c r="A21" s="30"/>
      <c r="B21" s="7" t="s">
        <v>37</v>
      </c>
      <c r="C21" s="45" t="s">
        <v>119</v>
      </c>
      <c r="D21" s="28" t="s">
        <v>84</v>
      </c>
      <c r="E21" s="67" t="s">
        <v>108</v>
      </c>
    </row>
    <row r="22" spans="1:5" ht="25.5">
      <c r="A22" s="30"/>
      <c r="B22" s="7" t="s">
        <v>38</v>
      </c>
      <c r="C22" s="45" t="s">
        <v>119</v>
      </c>
      <c r="D22" s="45" t="s">
        <v>96</v>
      </c>
      <c r="E22" s="67" t="s">
        <v>108</v>
      </c>
    </row>
    <row r="23" spans="1:5" ht="15">
      <c r="A23" s="30"/>
      <c r="B23" s="7" t="s">
        <v>39</v>
      </c>
      <c r="C23" s="63">
        <v>41990</v>
      </c>
      <c r="D23" s="45" t="s">
        <v>92</v>
      </c>
      <c r="E23" s="67" t="s">
        <v>108</v>
      </c>
    </row>
    <row r="24" spans="1:5" ht="25.5">
      <c r="A24" s="30"/>
      <c r="B24" s="7" t="s">
        <v>40</v>
      </c>
      <c r="C24" s="45" t="s">
        <v>119</v>
      </c>
      <c r="D24" s="45" t="s">
        <v>88</v>
      </c>
      <c r="E24" s="67" t="s">
        <v>108</v>
      </c>
    </row>
    <row r="25" spans="1:5" ht="25.5">
      <c r="A25" s="30"/>
      <c r="B25" s="7" t="s">
        <v>41</v>
      </c>
      <c r="C25" s="45" t="s">
        <v>119</v>
      </c>
      <c r="D25" s="45" t="s">
        <v>88</v>
      </c>
      <c r="E25" s="67" t="s">
        <v>108</v>
      </c>
    </row>
    <row r="26" spans="1:5" ht="25.5">
      <c r="A26" s="30"/>
      <c r="B26" s="7" t="s">
        <v>72</v>
      </c>
      <c r="C26" s="45" t="s">
        <v>119</v>
      </c>
      <c r="D26" s="28" t="s">
        <v>84</v>
      </c>
      <c r="E26" s="67" t="s">
        <v>108</v>
      </c>
    </row>
    <row r="27" spans="1:5" ht="25.5">
      <c r="A27" s="30"/>
      <c r="B27" s="7" t="s">
        <v>42</v>
      </c>
      <c r="C27" s="63">
        <v>41987</v>
      </c>
      <c r="D27" s="45" t="s">
        <v>92</v>
      </c>
      <c r="E27" s="67" t="s">
        <v>108</v>
      </c>
    </row>
    <row r="28" spans="1:5" ht="15">
      <c r="A28" s="30"/>
      <c r="B28" s="7" t="s">
        <v>43</v>
      </c>
      <c r="C28" s="45" t="s">
        <v>119</v>
      </c>
      <c r="D28" s="28" t="s">
        <v>84</v>
      </c>
      <c r="E28" s="67" t="s">
        <v>108</v>
      </c>
    </row>
    <row r="29" spans="1:5" ht="25.5">
      <c r="A29" s="30"/>
      <c r="B29" s="7" t="s">
        <v>91</v>
      </c>
      <c r="C29" s="45" t="s">
        <v>119</v>
      </c>
      <c r="D29" s="28" t="s">
        <v>84</v>
      </c>
      <c r="E29" s="67" t="s">
        <v>108</v>
      </c>
    </row>
    <row r="30" spans="1:5" s="1" customFormat="1" ht="15">
      <c r="A30" s="32" t="s">
        <v>6</v>
      </c>
      <c r="B30" s="9"/>
      <c r="C30" s="62"/>
      <c r="D30" s="50"/>
      <c r="E30" s="70"/>
    </row>
    <row r="31" spans="1:5" ht="51">
      <c r="A31" s="29" t="s">
        <v>8</v>
      </c>
      <c r="B31" s="10" t="s">
        <v>7</v>
      </c>
      <c r="C31" s="45" t="s">
        <v>119</v>
      </c>
      <c r="D31" s="45" t="s">
        <v>97</v>
      </c>
      <c r="E31" s="67" t="s">
        <v>108</v>
      </c>
    </row>
    <row r="32" spans="1:5" ht="25.5">
      <c r="A32" s="33" t="s">
        <v>9</v>
      </c>
      <c r="B32" s="11" t="s">
        <v>15</v>
      </c>
      <c r="C32" s="28"/>
      <c r="D32" s="28"/>
      <c r="E32" s="66"/>
    </row>
    <row r="33" spans="1:5" ht="24.75" customHeight="1">
      <c r="A33" s="29" t="s">
        <v>11</v>
      </c>
      <c r="B33" s="12" t="s">
        <v>12</v>
      </c>
      <c r="C33" s="45" t="s">
        <v>119</v>
      </c>
      <c r="D33" s="45" t="s">
        <v>98</v>
      </c>
      <c r="E33" s="67" t="s">
        <v>110</v>
      </c>
    </row>
    <row r="34" spans="1:5" ht="19.5" customHeight="1">
      <c r="A34" s="32" t="s">
        <v>14</v>
      </c>
      <c r="B34" s="13" t="s">
        <v>13</v>
      </c>
      <c r="C34" s="52"/>
      <c r="D34" s="52"/>
      <c r="E34" s="70"/>
    </row>
    <row r="35" spans="1:5" ht="14.25" customHeight="1">
      <c r="A35" s="29"/>
      <c r="B35" s="14" t="s">
        <v>44</v>
      </c>
      <c r="C35" s="45" t="s">
        <v>119</v>
      </c>
      <c r="D35" s="53" t="s">
        <v>84</v>
      </c>
      <c r="E35" s="67" t="s">
        <v>109</v>
      </c>
    </row>
    <row r="36" spans="1:5" ht="12.75" customHeight="1">
      <c r="A36" s="29"/>
      <c r="B36" s="14" t="s">
        <v>45</v>
      </c>
      <c r="C36" s="45" t="s">
        <v>119</v>
      </c>
      <c r="D36" s="53" t="s">
        <v>84</v>
      </c>
      <c r="E36" s="67" t="s">
        <v>109</v>
      </c>
    </row>
    <row r="37" spans="1:5" ht="15" customHeight="1">
      <c r="A37" s="29"/>
      <c r="B37" s="14" t="s">
        <v>93</v>
      </c>
      <c r="C37" s="45" t="s">
        <v>119</v>
      </c>
      <c r="D37" s="53" t="s">
        <v>89</v>
      </c>
      <c r="E37" s="67" t="s">
        <v>109</v>
      </c>
    </row>
    <row r="38" spans="1:5" ht="15.75" customHeight="1">
      <c r="A38" s="29"/>
      <c r="B38" s="14" t="s">
        <v>46</v>
      </c>
      <c r="C38" s="45" t="s">
        <v>119</v>
      </c>
      <c r="D38" s="53" t="s">
        <v>83</v>
      </c>
      <c r="E38" s="67" t="s">
        <v>109</v>
      </c>
    </row>
    <row r="39" spans="1:5" ht="17.25" customHeight="1">
      <c r="A39" s="29"/>
      <c r="B39" s="14" t="s">
        <v>47</v>
      </c>
      <c r="C39" s="45" t="s">
        <v>119</v>
      </c>
      <c r="D39" s="53" t="s">
        <v>83</v>
      </c>
      <c r="E39" s="67" t="s">
        <v>109</v>
      </c>
    </row>
    <row r="40" spans="1:5" ht="24" customHeight="1">
      <c r="A40" s="29"/>
      <c r="B40" s="14" t="s">
        <v>48</v>
      </c>
      <c r="C40" s="45" t="s">
        <v>119</v>
      </c>
      <c r="D40" s="45" t="s">
        <v>99</v>
      </c>
      <c r="E40" s="67" t="s">
        <v>109</v>
      </c>
    </row>
    <row r="41" spans="1:5" ht="29.25" customHeight="1">
      <c r="A41" s="29"/>
      <c r="B41" s="14" t="s">
        <v>49</v>
      </c>
      <c r="C41" s="45" t="s">
        <v>119</v>
      </c>
      <c r="D41" s="53" t="s">
        <v>85</v>
      </c>
      <c r="E41" s="67" t="s">
        <v>109</v>
      </c>
    </row>
    <row r="42" spans="1:5" ht="47.25" customHeight="1">
      <c r="A42" s="29"/>
      <c r="B42" s="14" t="s">
        <v>100</v>
      </c>
      <c r="C42" s="45" t="s">
        <v>119</v>
      </c>
      <c r="D42" s="53" t="s">
        <v>85</v>
      </c>
      <c r="E42" s="67" t="s">
        <v>111</v>
      </c>
    </row>
    <row r="43" spans="1:5" s="1" customFormat="1" ht="14.25">
      <c r="A43" s="77"/>
      <c r="B43" s="78"/>
      <c r="C43" s="51"/>
      <c r="D43" s="51"/>
      <c r="E43" s="51"/>
    </row>
    <row r="44" spans="1:5" ht="14.25">
      <c r="A44" s="33" t="s">
        <v>18</v>
      </c>
      <c r="B44" s="15" t="s">
        <v>19</v>
      </c>
      <c r="C44" s="54"/>
      <c r="D44" s="54"/>
      <c r="E44" s="71"/>
    </row>
    <row r="45" spans="1:5" ht="33.75" customHeight="1">
      <c r="A45" s="35"/>
      <c r="B45" s="7" t="s">
        <v>50</v>
      </c>
      <c r="C45" s="63">
        <v>41984</v>
      </c>
      <c r="D45" s="45" t="s">
        <v>92</v>
      </c>
      <c r="E45" s="67" t="s">
        <v>112</v>
      </c>
    </row>
    <row r="46" spans="1:5" ht="33.75" customHeight="1">
      <c r="A46" s="35"/>
      <c r="B46" s="7" t="s">
        <v>51</v>
      </c>
      <c r="C46" s="63">
        <v>41989</v>
      </c>
      <c r="D46" s="45" t="s">
        <v>92</v>
      </c>
      <c r="E46" s="67" t="s">
        <v>112</v>
      </c>
    </row>
    <row r="47" spans="1:5" ht="41.25" customHeight="1">
      <c r="A47" s="35"/>
      <c r="B47" s="16" t="s">
        <v>52</v>
      </c>
      <c r="C47" s="76">
        <v>41992</v>
      </c>
      <c r="D47" s="43" t="s">
        <v>89</v>
      </c>
      <c r="E47" s="67" t="s">
        <v>112</v>
      </c>
    </row>
    <row r="48" spans="1:5" ht="39" customHeight="1">
      <c r="A48" s="35"/>
      <c r="B48" s="7" t="s">
        <v>73</v>
      </c>
      <c r="C48" s="63">
        <v>41997</v>
      </c>
      <c r="D48" s="45" t="s">
        <v>84</v>
      </c>
      <c r="E48" s="67" t="s">
        <v>112</v>
      </c>
    </row>
    <row r="49" spans="1:5" ht="34.5" customHeight="1">
      <c r="A49" s="35"/>
      <c r="B49" s="7" t="s">
        <v>53</v>
      </c>
      <c r="C49" s="45" t="s">
        <v>124</v>
      </c>
      <c r="D49" s="45" t="s">
        <v>84</v>
      </c>
      <c r="E49" s="67" t="s">
        <v>112</v>
      </c>
    </row>
    <row r="50" spans="1:5" ht="36" customHeight="1">
      <c r="A50" s="35"/>
      <c r="B50" s="7" t="s">
        <v>120</v>
      </c>
      <c r="C50" s="63">
        <v>41978</v>
      </c>
      <c r="D50" s="45" t="s">
        <v>92</v>
      </c>
      <c r="E50" s="67" t="s">
        <v>112</v>
      </c>
    </row>
    <row r="51" spans="1:5" ht="15.75" customHeight="1">
      <c r="A51" s="37" t="s">
        <v>20</v>
      </c>
      <c r="B51" s="17" t="s">
        <v>55</v>
      </c>
      <c r="C51" s="55"/>
      <c r="D51" s="55"/>
      <c r="E51" s="70"/>
    </row>
    <row r="52" spans="1:5" ht="42" customHeight="1">
      <c r="A52" s="36"/>
      <c r="B52" s="7" t="s">
        <v>74</v>
      </c>
      <c r="C52" s="63">
        <v>41998</v>
      </c>
      <c r="D52" s="45" t="s">
        <v>84</v>
      </c>
      <c r="E52" s="72" t="s">
        <v>113</v>
      </c>
    </row>
    <row r="53" spans="1:5" ht="33.75" customHeight="1">
      <c r="A53" s="36"/>
      <c r="B53" s="7" t="s">
        <v>75</v>
      </c>
      <c r="C53" s="63">
        <v>41985</v>
      </c>
      <c r="D53" s="45" t="s">
        <v>82</v>
      </c>
      <c r="E53" s="72" t="s">
        <v>113</v>
      </c>
    </row>
    <row r="54" spans="1:5" ht="42" customHeight="1">
      <c r="A54" s="36"/>
      <c r="B54" s="7" t="s">
        <v>76</v>
      </c>
      <c r="C54" s="63">
        <v>41982</v>
      </c>
      <c r="D54" s="45" t="s">
        <v>86</v>
      </c>
      <c r="E54" s="72" t="s">
        <v>113</v>
      </c>
    </row>
    <row r="55" spans="1:5" ht="25.5" customHeight="1">
      <c r="A55" s="36"/>
      <c r="B55" s="7" t="s">
        <v>102</v>
      </c>
      <c r="C55" s="45" t="s">
        <v>123</v>
      </c>
      <c r="D55" s="45" t="s">
        <v>89</v>
      </c>
      <c r="E55" s="72" t="s">
        <v>113</v>
      </c>
    </row>
    <row r="56" spans="1:5" ht="54" customHeight="1">
      <c r="A56" s="36"/>
      <c r="B56" s="7" t="s">
        <v>79</v>
      </c>
      <c r="C56" s="45" t="s">
        <v>125</v>
      </c>
      <c r="D56" s="45" t="s">
        <v>101</v>
      </c>
      <c r="E56" s="72" t="s">
        <v>113</v>
      </c>
    </row>
    <row r="57" spans="1:5" ht="42.75" customHeight="1">
      <c r="A57" s="36"/>
      <c r="B57" s="7" t="s">
        <v>54</v>
      </c>
      <c r="C57" s="63">
        <v>41984</v>
      </c>
      <c r="D57" s="45" t="s">
        <v>84</v>
      </c>
      <c r="E57" s="72" t="s">
        <v>113</v>
      </c>
    </row>
    <row r="58" spans="1:5" ht="16.5" customHeight="1">
      <c r="A58" s="37" t="s">
        <v>21</v>
      </c>
      <c r="B58" s="18" t="s">
        <v>56</v>
      </c>
      <c r="C58" s="49"/>
      <c r="D58" s="49"/>
      <c r="E58" s="73"/>
    </row>
    <row r="59" spans="1:5" ht="58.5" customHeight="1">
      <c r="A59" s="38"/>
      <c r="B59" s="7" t="s">
        <v>77</v>
      </c>
      <c r="C59" s="45" t="s">
        <v>119</v>
      </c>
      <c r="D59" s="45" t="s">
        <v>88</v>
      </c>
      <c r="E59" s="72" t="s">
        <v>113</v>
      </c>
    </row>
    <row r="60" spans="1:5" ht="33.75" customHeight="1">
      <c r="A60" s="38"/>
      <c r="B60" s="7" t="s">
        <v>78</v>
      </c>
      <c r="C60" s="45" t="s">
        <v>119</v>
      </c>
      <c r="D60" s="45" t="s">
        <v>65</v>
      </c>
      <c r="E60" s="72" t="s">
        <v>113</v>
      </c>
    </row>
    <row r="61" spans="1:5" s="1" customFormat="1" ht="15" customHeight="1">
      <c r="A61" s="84"/>
      <c r="B61" s="85"/>
      <c r="C61" s="56"/>
      <c r="D61" s="56"/>
      <c r="E61" s="72" t="s">
        <v>113</v>
      </c>
    </row>
    <row r="62" spans="1:5" ht="17.25" customHeight="1">
      <c r="A62" s="34" t="s">
        <v>27</v>
      </c>
      <c r="B62" s="15" t="s">
        <v>28</v>
      </c>
      <c r="C62" s="54"/>
      <c r="D62" s="54"/>
      <c r="E62" s="72" t="s">
        <v>113</v>
      </c>
    </row>
    <row r="63" spans="1:5" ht="40.5" customHeight="1">
      <c r="A63" s="33"/>
      <c r="B63" s="19" t="s">
        <v>57</v>
      </c>
      <c r="C63" s="45" t="s">
        <v>119</v>
      </c>
      <c r="D63" s="45" t="s">
        <v>89</v>
      </c>
      <c r="E63" s="72" t="s">
        <v>113</v>
      </c>
    </row>
    <row r="64" spans="1:5" ht="43.5" customHeight="1">
      <c r="A64" s="29"/>
      <c r="B64" s="20" t="s">
        <v>116</v>
      </c>
      <c r="C64" s="45" t="s">
        <v>119</v>
      </c>
      <c r="D64" s="45" t="s">
        <v>89</v>
      </c>
      <c r="E64" s="72" t="s">
        <v>113</v>
      </c>
    </row>
    <row r="65" spans="1:5" ht="54.75" customHeight="1">
      <c r="A65" s="34"/>
      <c r="B65" s="21" t="s">
        <v>58</v>
      </c>
      <c r="C65" s="45" t="s">
        <v>122</v>
      </c>
      <c r="D65" s="43" t="s">
        <v>92</v>
      </c>
      <c r="E65" s="72" t="s">
        <v>113</v>
      </c>
    </row>
    <row r="66" spans="1:5" ht="39" customHeight="1">
      <c r="A66" s="34"/>
      <c r="B66" s="21" t="s">
        <v>67</v>
      </c>
      <c r="C66" s="45" t="s">
        <v>121</v>
      </c>
      <c r="D66" s="59" t="s">
        <v>103</v>
      </c>
      <c r="E66" s="72" t="s">
        <v>114</v>
      </c>
    </row>
    <row r="67" spans="1:5" ht="24.75" customHeight="1">
      <c r="A67" s="34"/>
      <c r="B67" s="21" t="s">
        <v>68</v>
      </c>
      <c r="C67" s="63">
        <v>41988</v>
      </c>
      <c r="D67" s="60" t="s">
        <v>83</v>
      </c>
      <c r="E67" s="72" t="s">
        <v>113</v>
      </c>
    </row>
    <row r="68" spans="1:5" ht="27" customHeight="1">
      <c r="A68" s="34"/>
      <c r="B68" s="21" t="s">
        <v>69</v>
      </c>
      <c r="C68" s="45" t="s">
        <v>121</v>
      </c>
      <c r="D68" s="43" t="s">
        <v>85</v>
      </c>
      <c r="E68" s="72" t="s">
        <v>113</v>
      </c>
    </row>
    <row r="69" spans="1:5" ht="15">
      <c r="A69" s="32" t="s">
        <v>59</v>
      </c>
      <c r="B69" s="22" t="s">
        <v>29</v>
      </c>
      <c r="C69" s="55"/>
      <c r="D69" s="55"/>
      <c r="E69" s="74"/>
    </row>
    <row r="70" spans="1:5" ht="36.75" customHeight="1">
      <c r="A70" s="29" t="s">
        <v>60</v>
      </c>
      <c r="B70" s="7" t="s">
        <v>70</v>
      </c>
      <c r="C70" s="45" t="s">
        <v>119</v>
      </c>
      <c r="D70" s="45" t="s">
        <v>98</v>
      </c>
      <c r="E70" s="72" t="s">
        <v>113</v>
      </c>
    </row>
    <row r="71" spans="1:5" s="1" customFormat="1" ht="15">
      <c r="A71" s="82"/>
      <c r="B71" s="83"/>
      <c r="C71" s="57"/>
      <c r="D71" s="57"/>
      <c r="E71" s="57"/>
    </row>
    <row r="72" spans="1:5" ht="40.5" customHeight="1">
      <c r="A72" s="39" t="s">
        <v>22</v>
      </c>
      <c r="B72" s="23" t="s">
        <v>23</v>
      </c>
      <c r="C72" s="28"/>
      <c r="D72" s="28"/>
      <c r="E72" s="66"/>
    </row>
    <row r="73" spans="1:5" ht="24.75" customHeight="1">
      <c r="A73" s="29" t="s">
        <v>25</v>
      </c>
      <c r="B73" s="58" t="s">
        <v>24</v>
      </c>
      <c r="C73" s="64"/>
      <c r="D73" s="40"/>
      <c r="E73" s="72"/>
    </row>
    <row r="74" spans="1:5" ht="21" customHeight="1">
      <c r="A74" s="38" t="s">
        <v>63</v>
      </c>
      <c r="B74" s="7" t="s">
        <v>61</v>
      </c>
      <c r="C74" s="45" t="s">
        <v>119</v>
      </c>
      <c r="D74" s="45" t="s">
        <v>90</v>
      </c>
      <c r="E74" s="67"/>
    </row>
    <row r="75" spans="1:5" ht="22.5" customHeight="1">
      <c r="A75" s="38" t="s">
        <v>64</v>
      </c>
      <c r="B75" s="7" t="s">
        <v>62</v>
      </c>
      <c r="C75" s="45" t="s">
        <v>119</v>
      </c>
      <c r="D75" s="45" t="s">
        <v>90</v>
      </c>
      <c r="E75" s="67" t="s">
        <v>115</v>
      </c>
    </row>
    <row r="76" spans="1:5" ht="81.75" customHeight="1">
      <c r="A76" s="29" t="s">
        <v>26</v>
      </c>
      <c r="B76" s="24" t="s">
        <v>30</v>
      </c>
      <c r="C76" s="45" t="s">
        <v>119</v>
      </c>
      <c r="D76" s="44" t="s">
        <v>104</v>
      </c>
      <c r="E76" s="72" t="s">
        <v>113</v>
      </c>
    </row>
  </sheetData>
  <sheetProtection/>
  <mergeCells count="5">
    <mergeCell ref="A43:B43"/>
    <mergeCell ref="A2:E2"/>
    <mergeCell ref="A8:B8"/>
    <mergeCell ref="A71:B71"/>
    <mergeCell ref="A61:B61"/>
  </mergeCells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L30" sqref="L3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5:F14"/>
  <sheetViews>
    <sheetView zoomScalePageLayoutView="0" workbookViewId="0" topLeftCell="A1">
      <selection activeCell="F5" sqref="F5:F14"/>
    </sheetView>
  </sheetViews>
  <sheetFormatPr defaultColWidth="9.00390625" defaultRowHeight="12.75"/>
  <cols>
    <col min="9" max="9" width="25.625" style="0" customWidth="1"/>
  </cols>
  <sheetData>
    <row r="5" ht="12.75">
      <c r="F5">
        <v>6500</v>
      </c>
    </row>
    <row r="6" ht="12.75">
      <c r="F6">
        <v>8515</v>
      </c>
    </row>
    <row r="7" ht="12.75">
      <c r="F7">
        <v>31312</v>
      </c>
    </row>
    <row r="8" ht="12.75">
      <c r="F8">
        <v>10693</v>
      </c>
    </row>
    <row r="9" ht="12.75">
      <c r="F9">
        <v>2600</v>
      </c>
    </row>
    <row r="10" ht="12.75">
      <c r="F10">
        <v>4141</v>
      </c>
    </row>
    <row r="11" ht="12.75">
      <c r="F11">
        <v>17300</v>
      </c>
    </row>
    <row r="12" ht="12.75">
      <c r="F12">
        <v>735</v>
      </c>
    </row>
    <row r="13" ht="12.75">
      <c r="F13">
        <v>2252</v>
      </c>
    </row>
    <row r="14" ht="12.75">
      <c r="F14">
        <f>SUM(F5:F13)</f>
        <v>84048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нач.отд</dc:creator>
  <cp:keywords/>
  <dc:description/>
  <cp:lastModifiedBy>Дуняшина</cp:lastModifiedBy>
  <cp:lastPrinted>2014-11-26T10:19:01Z</cp:lastPrinted>
  <dcterms:created xsi:type="dcterms:W3CDTF">2010-10-09T05:49:48Z</dcterms:created>
  <dcterms:modified xsi:type="dcterms:W3CDTF">2014-11-27T04:43:39Z</dcterms:modified>
  <cp:category/>
  <cp:version/>
  <cp:contentType/>
  <cp:contentStatus/>
</cp:coreProperties>
</file>